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CFNC73B48C352C\Desktop\"/>
    </mc:Choice>
  </mc:AlternateContent>
  <xr:revisionPtr revIDLastSave="0" documentId="8_{37FC7EB7-6458-409E-B6CB-63017D80D7F4}" xr6:coauthVersionLast="47" xr6:coauthVersionMax="47" xr10:uidLastSave="{00000000-0000-0000-0000-000000000000}"/>
  <bookViews>
    <workbookView xWindow="28680" yWindow="-120" windowWidth="29040" windowHeight="15840" xr2:uid="{CDBAD745-AF99-4B05-836C-5739651514FD}"/>
  </bookViews>
  <sheets>
    <sheet name="contratto locazione - can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E4" i="1" s="1"/>
</calcChain>
</file>

<file path=xl/sharedStrings.xml><?xml version="1.0" encoding="utf-8"?>
<sst xmlns="http://schemas.openxmlformats.org/spreadsheetml/2006/main" count="12" uniqueCount="7">
  <si>
    <t>Canone 2024</t>
  </si>
  <si>
    <t>Canone mensile</t>
  </si>
  <si>
    <t>IVA</t>
  </si>
  <si>
    <t>importo netto</t>
  </si>
  <si>
    <t>Canone Annuo
lordo IVA</t>
  </si>
  <si>
    <t>Canone Annuo
netto IVA</t>
  </si>
  <si>
    <t>Canone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</si>
</sst>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2" xfId="0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wrapText="1"/>
    </xf>
    <xf numFmtId="43" fontId="2" fillId="0" borderId="3" xfId="1" applyFont="1" applyBorder="1"/>
    <xf numFmtId="164" fontId="0" fillId="0" borderId="0" xfId="0" applyNumberFormat="1"/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0" fontId="3" fillId="5" borderId="1" xfId="0" applyFont="1" applyFill="1" applyBorder="1"/>
    <xf numFmtId="0" fontId="2" fillId="5" borderId="2" xfId="0" applyFont="1" applyFill="1" applyBorder="1"/>
    <xf numFmtId="0" fontId="0" fillId="5" borderId="0" xfId="0" applyFill="1"/>
    <xf numFmtId="0" fontId="4" fillId="2" borderId="1" xfId="0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9602-984E-43E8-B94D-F47EED17D0F7}">
  <dimension ref="A2:F8"/>
  <sheetViews>
    <sheetView tabSelected="1" workbookViewId="0">
      <selection activeCell="G7" sqref="G7"/>
    </sheetView>
  </sheetViews>
  <sheetFormatPr defaultRowHeight="15" x14ac:dyDescent="0.25"/>
  <cols>
    <col min="1" max="1" width="17.7109375" customWidth="1"/>
    <col min="2" max="2" width="14.28515625" customWidth="1"/>
    <col min="3" max="3" width="18.7109375" customWidth="1"/>
    <col min="4" max="4" width="21.5703125" customWidth="1"/>
    <col min="5" max="5" width="19" customWidth="1"/>
    <col min="6" max="6" width="13.140625" bestFit="1" customWidth="1"/>
  </cols>
  <sheetData>
    <row r="2" spans="1:6" ht="18.75" x14ac:dyDescent="0.3">
      <c r="A2" s="11" t="s">
        <v>0</v>
      </c>
      <c r="B2" s="1"/>
      <c r="C2" s="1"/>
      <c r="D2" s="1"/>
      <c r="E2" s="1"/>
    </row>
    <row r="3" spans="1:6" ht="31.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</row>
    <row r="4" spans="1:6" ht="15.75" x14ac:dyDescent="0.25">
      <c r="A4" s="4">
        <v>65440.68</v>
      </c>
      <c r="B4" s="4">
        <v>11800.78</v>
      </c>
      <c r="C4" s="4">
        <f>A4-B4</f>
        <v>53639.9</v>
      </c>
      <c r="D4" s="4">
        <f>A4*12</f>
        <v>785288.16</v>
      </c>
      <c r="E4" s="4">
        <f>C4*12</f>
        <v>643678.80000000005</v>
      </c>
      <c r="F4" s="5"/>
    </row>
    <row r="5" spans="1:6" x14ac:dyDescent="0.25">
      <c r="E5" s="5"/>
      <c r="F5" s="5"/>
    </row>
    <row r="6" spans="1:6" ht="15.75" x14ac:dyDescent="0.25">
      <c r="A6" s="8" t="s">
        <v>6</v>
      </c>
      <c r="B6" s="9"/>
      <c r="C6" s="9"/>
      <c r="D6" s="9"/>
      <c r="E6" s="10"/>
    </row>
    <row r="7" spans="1:6" ht="31.5" x14ac:dyDescent="0.25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</row>
    <row r="8" spans="1:6" ht="15.75" x14ac:dyDescent="0.25">
      <c r="A8" s="4">
        <v>65440.68</v>
      </c>
      <c r="B8" s="4">
        <v>11800.78</v>
      </c>
      <c r="C8" s="4">
        <v>53639.9</v>
      </c>
      <c r="D8" s="4">
        <v>785288.16</v>
      </c>
      <c r="E8" s="4">
        <v>643678.80000000005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contratto locazione - canone</vt:lpstr>
    </vt:vector>
  </TitlesOfParts>
  <Company>Dipartimento delle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NESCI FRANCESCA</dc:creator>
  <cp:lastModifiedBy>NESCI FRANCESCA</cp:lastModifiedBy>
  <dcterms:created xsi:type="dcterms:W3CDTF">2025-10-15T12:36:19Z</dcterms:created>
  <dcterms:modified xsi:type="dcterms:W3CDTF">2025-10-15T12:40:21Z</dcterms:modified>
</cp:coreProperties>
</file>